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3992" windowHeight="26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<sst xmlns="http://schemas.openxmlformats.org/spreadsheetml/2006/main" count="27" uniqueCount="27">
  <si>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4m*3m</t>
  </si>
  <si>
    <t>5m*2m</t>
  </si>
  <si>
    <t>5m*3m</t>
  </si>
  <si>
    <t>6m*2m</t>
  </si>
  <si>
    <t>6m*3m</t>
  </si>
  <si>
    <t>9.2m*2m</t>
  </si>
  <si>
    <t>9.2m*3m</t>
  </si>
  <si>
    <t>12.2m*2m</t>
  </si>
  <si>
    <t>12.2m*3m</t>
  </si>
  <si>
    <t xml:space="preserve">사이즈 </t>
  </si>
  <si>
    <t>연장길이</t>
  </si>
  <si>
    <t>코너블럭</t>
  </si>
  <si>
    <t>단가</t>
  </si>
  <si>
    <t>금액</t>
  </si>
  <si>
    <t>인건(설치.철수)</t>
  </si>
  <si>
    <t>이미지 실사출력제작</t>
  </si>
  <si>
    <t>지지받침</t>
  </si>
  <si>
    <t>운송(2회-근거리)</t>
  </si>
  <si>
    <t>전체렌탈가격(트러스,이미지출력,인건,운송)</t>
  </si>
  <si>
    <t>미니트러스 임대가 산출내역</t>
  </si>
  <si>
    <t>인건, 운송</t>
  </si>
  <si>
    <t>㎡</t>
  </si>
  <si>
    <t>산출(㎡)</t>
  </si>
  <si>
    <t>포토죤,백보드형 미니트러스 규격 및 렌탈 단가표</t>
  </si>
  <si>
    <t>미니트러스만 임대할경우의단순 임대가</t>
  </si>
  <si>
    <t>3m*2m</t>
  </si>
  <si>
    <t>4m*2m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</si>
</sst>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b/>
      <sz val="14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맑은 고딕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Font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176" fontId="28" fillId="33" borderId="10" xfId="0" applyNumberFormat="1" applyFont="1" applyFill="1" applyBorder="1" applyAlignment="1">
      <alignment vertical="center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6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2" max="2" width="11.140625" style="0" bestFit="1" customWidth="1"/>
    <col min="3" max="6" width="5.140625" style="0" bestFit="1" customWidth="1"/>
    <col min="7" max="7" width="12.421875" style="0" customWidth="1"/>
    <col min="8" max="8" width="4.140625" style="0" bestFit="1" customWidth="1"/>
    <col min="9" max="9" width="6.421875" style="0" bestFit="1" customWidth="1"/>
    <col min="10" max="10" width="8.421875" style="0" bestFit="1" customWidth="1"/>
    <col min="11" max="11" width="8.421875" style="0" customWidth="1"/>
    <col min="12" max="12" width="7.8515625" style="0" customWidth="1"/>
    <col min="13" max="13" width="14.140625" style="0" customWidth="1"/>
  </cols>
  <sheetData>
    <row r="2" spans="2:13" ht="21">
      <c r="B2" s="9" t="s">
        <v>23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4" spans="2:13" ht="17.25">
      <c r="B4" s="7" t="s">
        <v>19</v>
      </c>
      <c r="C4" s="7"/>
      <c r="D4" s="7"/>
      <c r="E4" s="7"/>
      <c r="F4" s="7"/>
      <c r="G4" s="8" t="s">
        <v>24</v>
      </c>
      <c r="H4" s="7" t="s">
        <v>15</v>
      </c>
      <c r="I4" s="7"/>
      <c r="J4" s="7"/>
      <c r="K4" s="7" t="s">
        <v>20</v>
      </c>
      <c r="L4" s="7"/>
      <c r="M4" s="8" t="s">
        <v>18</v>
      </c>
    </row>
    <row r="5" spans="2:13" ht="43.5" customHeight="1">
      <c r="B5" s="5" t="s">
        <v>9</v>
      </c>
      <c r="C5" s="2" t="s">
        <v>10</v>
      </c>
      <c r="D5" s="2" t="s">
        <v>11</v>
      </c>
      <c r="E5" s="2" t="s">
        <v>16</v>
      </c>
      <c r="F5" s="2" t="s">
        <v>22</v>
      </c>
      <c r="G5" s="8"/>
      <c r="H5" s="3" t="s">
        <v>21</v>
      </c>
      <c r="I5" s="3" t="s">
        <v>12</v>
      </c>
      <c r="J5" s="3" t="s">
        <v>13</v>
      </c>
      <c r="K5" s="3" t="s">
        <v>14</v>
      </c>
      <c r="L5" s="3" t="s">
        <v>17</v>
      </c>
      <c r="M5" s="8"/>
    </row>
    <row r="6" spans="2:13" ht="17.25">
      <c r="B6" s="6" t="s">
        <v>25</v>
      </c>
      <c r="C6" s="1">
        <v>10</v>
      </c>
      <c r="D6" s="1">
        <v>4</v>
      </c>
      <c r="E6" s="1">
        <v>4</v>
      </c>
      <c r="F6" s="1">
        <v>18</v>
      </c>
      <c r="G6" s="4">
        <v>180000</v>
      </c>
      <c r="H6" s="1">
        <v>6</v>
      </c>
      <c r="I6" s="1">
        <v>7000</v>
      </c>
      <c r="J6" s="1">
        <f>H6*I6</f>
        <v>42000</v>
      </c>
      <c r="K6" s="1">
        <v>120000</v>
      </c>
      <c r="L6" s="1">
        <v>80000</v>
      </c>
      <c r="M6" s="4">
        <v>422000</v>
      </c>
    </row>
    <row r="7" spans="2:13" ht="17.25">
      <c r="B7" s="6" t="s">
        <v>26</v>
      </c>
      <c r="C7" s="1">
        <v>12</v>
      </c>
      <c r="D7" s="1">
        <v>4</v>
      </c>
      <c r="E7" s="1">
        <v>4</v>
      </c>
      <c r="F7" s="1">
        <v>20</v>
      </c>
      <c r="G7" s="4">
        <v>200000</v>
      </c>
      <c r="H7" s="1">
        <v>8</v>
      </c>
      <c r="I7" s="1">
        <v>7000</v>
      </c>
      <c r="J7" s="1">
        <f aca="true" t="shared" si="0" ref="J7:J16">H7*I7</f>
        <v>56000</v>
      </c>
      <c r="K7" s="1">
        <v>120000</v>
      </c>
      <c r="L7" s="1">
        <v>80000</v>
      </c>
      <c r="M7" s="4">
        <v>456000</v>
      </c>
    </row>
    <row r="8" spans="2:13" ht="17.25">
      <c r="B8" s="6" t="s">
        <v>0</v>
      </c>
      <c r="C8" s="1">
        <v>14</v>
      </c>
      <c r="D8" s="1">
        <v>4</v>
      </c>
      <c r="E8" s="1">
        <v>4</v>
      </c>
      <c r="F8" s="1">
        <v>22</v>
      </c>
      <c r="G8" s="4">
        <v>220000</v>
      </c>
      <c r="H8" s="1">
        <v>12</v>
      </c>
      <c r="I8" s="1">
        <v>7000</v>
      </c>
      <c r="J8" s="1">
        <f t="shared" si="0"/>
        <v>84000</v>
      </c>
      <c r="K8" s="1">
        <v>120000</v>
      </c>
      <c r="L8" s="1">
        <v>80000</v>
      </c>
      <c r="M8" s="4">
        <v>504000</v>
      </c>
    </row>
    <row r="9" spans="2:13" ht="17.25">
      <c r="B9" s="6" t="s">
        <v>1</v>
      </c>
      <c r="C9" s="1">
        <v>14</v>
      </c>
      <c r="D9" s="1">
        <v>4</v>
      </c>
      <c r="E9" s="1">
        <v>4</v>
      </c>
      <c r="F9" s="1">
        <v>22</v>
      </c>
      <c r="G9" s="4">
        <v>220000</v>
      </c>
      <c r="H9" s="1">
        <v>10</v>
      </c>
      <c r="I9" s="1">
        <v>7000</v>
      </c>
      <c r="J9" s="1">
        <f t="shared" si="0"/>
        <v>70000</v>
      </c>
      <c r="K9" s="1">
        <v>200000</v>
      </c>
      <c r="L9" s="1">
        <v>80000</v>
      </c>
      <c r="M9" s="4">
        <v>570000</v>
      </c>
    </row>
    <row r="10" spans="2:13" ht="17.25">
      <c r="B10" s="6" t="s">
        <v>2</v>
      </c>
      <c r="C10" s="1">
        <v>16</v>
      </c>
      <c r="D10" s="1">
        <v>4</v>
      </c>
      <c r="E10" s="1">
        <v>4</v>
      </c>
      <c r="F10" s="1">
        <v>24</v>
      </c>
      <c r="G10" s="4">
        <v>240000</v>
      </c>
      <c r="H10" s="1">
        <v>15</v>
      </c>
      <c r="I10" s="1">
        <v>7000</v>
      </c>
      <c r="J10" s="1">
        <f t="shared" si="0"/>
        <v>105000</v>
      </c>
      <c r="K10" s="1">
        <v>200000</v>
      </c>
      <c r="L10" s="1">
        <v>80000</v>
      </c>
      <c r="M10" s="4">
        <v>625000</v>
      </c>
    </row>
    <row r="11" spans="2:13" ht="17.25">
      <c r="B11" s="6" t="s">
        <v>3</v>
      </c>
      <c r="C11" s="1">
        <v>16</v>
      </c>
      <c r="D11" s="1">
        <v>4</v>
      </c>
      <c r="E11" s="1">
        <v>4</v>
      </c>
      <c r="F11" s="1">
        <v>24</v>
      </c>
      <c r="G11" s="4">
        <v>240000</v>
      </c>
      <c r="H11" s="1">
        <v>12</v>
      </c>
      <c r="I11" s="1">
        <v>7000</v>
      </c>
      <c r="J11" s="1">
        <f t="shared" si="0"/>
        <v>84000</v>
      </c>
      <c r="K11" s="1">
        <v>200000</v>
      </c>
      <c r="L11" s="1">
        <v>80000</v>
      </c>
      <c r="M11" s="4">
        <v>604000</v>
      </c>
    </row>
    <row r="12" spans="2:13" ht="17.25">
      <c r="B12" s="6" t="s">
        <v>4</v>
      </c>
      <c r="C12" s="1">
        <v>18</v>
      </c>
      <c r="D12" s="1">
        <v>4</v>
      </c>
      <c r="E12" s="1">
        <v>4</v>
      </c>
      <c r="F12" s="1">
        <v>26</v>
      </c>
      <c r="G12" s="4">
        <v>260000</v>
      </c>
      <c r="H12" s="1">
        <v>18</v>
      </c>
      <c r="I12" s="1">
        <v>7000</v>
      </c>
      <c r="J12" s="1">
        <f t="shared" si="0"/>
        <v>126000</v>
      </c>
      <c r="K12" s="1">
        <v>200000</v>
      </c>
      <c r="L12" s="1">
        <v>80000</v>
      </c>
      <c r="M12" s="4">
        <v>666000</v>
      </c>
    </row>
    <row r="13" spans="2:13" ht="17.25">
      <c r="B13" s="6" t="s">
        <v>5</v>
      </c>
      <c r="C13" s="1">
        <v>24</v>
      </c>
      <c r="D13" s="1">
        <v>6</v>
      </c>
      <c r="E13" s="1">
        <v>6</v>
      </c>
      <c r="F13" s="1">
        <v>36</v>
      </c>
      <c r="G13" s="4">
        <v>360000</v>
      </c>
      <c r="H13" s="1">
        <v>18</v>
      </c>
      <c r="I13" s="1">
        <v>7000</v>
      </c>
      <c r="J13" s="1">
        <f t="shared" si="0"/>
        <v>126000</v>
      </c>
      <c r="K13" s="1">
        <v>200000</v>
      </c>
      <c r="L13" s="1">
        <v>80000</v>
      </c>
      <c r="M13" s="4">
        <v>766000</v>
      </c>
    </row>
    <row r="14" spans="2:13" ht="17.25">
      <c r="B14" s="6" t="s">
        <v>6</v>
      </c>
      <c r="C14" s="1">
        <v>27</v>
      </c>
      <c r="D14" s="1">
        <v>6</v>
      </c>
      <c r="E14" s="1">
        <v>6</v>
      </c>
      <c r="F14" s="1">
        <v>39</v>
      </c>
      <c r="G14" s="4">
        <v>390000</v>
      </c>
      <c r="H14" s="1">
        <v>27</v>
      </c>
      <c r="I14" s="1">
        <v>7000</v>
      </c>
      <c r="J14" s="1">
        <f t="shared" si="0"/>
        <v>189000</v>
      </c>
      <c r="K14" s="1">
        <v>200000</v>
      </c>
      <c r="L14" s="1">
        <v>80000</v>
      </c>
      <c r="M14" s="4">
        <v>859000</v>
      </c>
    </row>
    <row r="15" spans="2:13" ht="17.25">
      <c r="B15" s="6" t="s">
        <v>7</v>
      </c>
      <c r="C15" s="1">
        <v>30</v>
      </c>
      <c r="D15" s="1">
        <v>6</v>
      </c>
      <c r="E15" s="1">
        <v>6</v>
      </c>
      <c r="F15" s="1">
        <v>42</v>
      </c>
      <c r="G15" s="4">
        <v>420000</v>
      </c>
      <c r="H15" s="1">
        <v>24</v>
      </c>
      <c r="I15" s="1">
        <v>7000</v>
      </c>
      <c r="J15" s="1">
        <f t="shared" si="0"/>
        <v>168000</v>
      </c>
      <c r="K15" s="1">
        <v>200000</v>
      </c>
      <c r="L15" s="1">
        <v>80000</v>
      </c>
      <c r="M15" s="4">
        <v>868000</v>
      </c>
    </row>
    <row r="16" spans="2:13" ht="17.25">
      <c r="B16" s="6" t="s">
        <v>8</v>
      </c>
      <c r="C16" s="1">
        <v>33</v>
      </c>
      <c r="D16" s="1">
        <v>6</v>
      </c>
      <c r="E16" s="1">
        <v>6</v>
      </c>
      <c r="F16" s="1">
        <v>45</v>
      </c>
      <c r="G16" s="4">
        <v>450000</v>
      </c>
      <c r="H16" s="1">
        <v>36</v>
      </c>
      <c r="I16" s="1">
        <v>7000</v>
      </c>
      <c r="J16" s="1">
        <f t="shared" si="0"/>
        <v>252000</v>
      </c>
      <c r="K16" s="1">
        <v>200000</v>
      </c>
      <c r="L16" s="1">
        <v>80000</v>
      </c>
      <c r="M16" s="4">
        <v>982000</v>
      </c>
    </row>
  </sheetData>
  <sheetProtection/>
  <mergeCells count="6">
    <mergeCell ref="H4:J4"/>
    <mergeCell ref="K4:L4"/>
    <mergeCell ref="M4:M5"/>
    <mergeCell ref="B4:F4"/>
    <mergeCell ref="G4:G5"/>
    <mergeCell ref="B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2017-07-05T06:07:22Z</dcterms:created>
  <dcterms:modified xsi:type="dcterms:W3CDTF">2017-07-06T18:53:43Z</dcterms:modified>
  <cp:category/>
  <cp:version/>
  <cp:contentType/>
  <cp:contentStatus/>
</cp:coreProperties>
</file>